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рафик УП" sheetId="1" r:id="rId1"/>
  </sheets>
  <definedNames>
    <definedName name="_xlnm.Print_Area" localSheetId="0">'график УП'!$A$1:$AV$27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<sst xmlns="http://schemas.openxmlformats.org/spreadsheetml/2006/main" count="340" uniqueCount="119">
  <si>
    <t>а - ГИА, ПА</t>
  </si>
  <si>
    <t>пп - производственная практика</t>
  </si>
  <si>
    <t>к</t>
  </si>
  <si>
    <t>т</t>
  </si>
  <si>
    <t>5т</t>
  </si>
  <si>
    <t>шифр</t>
  </si>
  <si>
    <t>уп - учебная практика</t>
  </si>
  <si>
    <t>т -теоретическое обучение</t>
  </si>
  <si>
    <t>ВПС</t>
  </si>
  <si>
    <t>13.01.10</t>
  </si>
  <si>
    <t>№ гр</t>
  </si>
  <si>
    <t>а</t>
  </si>
  <si>
    <t>профессия (срок обучения)</t>
  </si>
  <si>
    <t xml:space="preserve">количество часов уп, пп </t>
  </si>
  <si>
    <t>Электромонтер (2,10)</t>
  </si>
  <si>
    <t>2т</t>
  </si>
  <si>
    <t>Зав.филиала ГАПОУ МИК в г.Кувандыке_______ А.Ф. Самигуллина</t>
  </si>
  <si>
    <t>5т 1уп</t>
  </si>
  <si>
    <t>25/30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</si>
  <si>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</si>
  <si>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</si>
  <si>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</si>
  <si>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</si>
  <si>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</si>
  <si>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</si>
  <si>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</si>
  <si>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</si>
  <si>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</si>
  <si>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29/04</t>
  </si>
  <si>
    <t>28/03</t>
  </si>
  <si>
    <t>27/02</t>
  </si>
  <si>
    <t xml:space="preserve">            Сводные данные по бюджету времени</t>
  </si>
  <si>
    <t>Курсы</t>
  </si>
  <si>
    <t xml:space="preserve">Самостоятельное </t>
  </si>
  <si>
    <t xml:space="preserve">Производственная  </t>
  </si>
  <si>
    <t>Учебная</t>
  </si>
  <si>
    <t>Обучение по</t>
  </si>
  <si>
    <t>Промежуточная</t>
  </si>
  <si>
    <t>Итоговая</t>
  </si>
  <si>
    <t>Каникулы</t>
  </si>
  <si>
    <t>Всего</t>
  </si>
  <si>
    <t>дисциплинам и</t>
  </si>
  <si>
    <t>государственная</t>
  </si>
  <si>
    <t>обучение</t>
  </si>
  <si>
    <t>практика</t>
  </si>
  <si>
    <t>междисциплинарным</t>
  </si>
  <si>
    <t>аттестация</t>
  </si>
  <si>
    <t>курсам</t>
  </si>
  <si>
    <t>I курс</t>
  </si>
  <si>
    <t>II курс</t>
  </si>
  <si>
    <t>III курс</t>
  </si>
  <si>
    <r>
      <t xml:space="preserve"> </t>
    </r>
    <r>
      <rPr>
        <b/>
        <sz val="14"/>
        <rFont val="Arial"/>
        <family val="2"/>
      </rPr>
      <t>Календарный учебный график по профессии "Электромонтер по ремонту и обслуживанию электрооборудования (по отраслям)"</t>
    </r>
  </si>
  <si>
    <t>сентябрь 2020-21 уч.год</t>
  </si>
  <si>
    <t>01/05</t>
  </si>
  <si>
    <t>07/12</t>
  </si>
  <si>
    <t>14/19</t>
  </si>
  <si>
    <t>21/26</t>
  </si>
  <si>
    <t>05/10</t>
  </si>
  <si>
    <t>12/17</t>
  </si>
  <si>
    <t>19/24</t>
  </si>
  <si>
    <t>26/31</t>
  </si>
  <si>
    <t>02/07</t>
  </si>
  <si>
    <t>09/14</t>
  </si>
  <si>
    <t>16/21</t>
  </si>
  <si>
    <t>23/28</t>
  </si>
  <si>
    <t>30/05</t>
  </si>
  <si>
    <t>28/29</t>
  </si>
  <si>
    <t>30/12</t>
  </si>
  <si>
    <t>13/16</t>
  </si>
  <si>
    <t>18/23</t>
  </si>
  <si>
    <t>01/06</t>
  </si>
  <si>
    <t>08/13</t>
  </si>
  <si>
    <t>15/20</t>
  </si>
  <si>
    <t>22/27</t>
  </si>
  <si>
    <t>29/03</t>
  </si>
  <si>
    <t>26/01</t>
  </si>
  <si>
    <t>03/08</t>
  </si>
  <si>
    <t>10/15</t>
  </si>
  <si>
    <t>17/22</t>
  </si>
  <si>
    <t>24/29</t>
  </si>
  <si>
    <t>31/05</t>
  </si>
  <si>
    <t>21/30</t>
  </si>
  <si>
    <t>4т</t>
  </si>
  <si>
    <t>6т/а</t>
  </si>
  <si>
    <t>сентябрь 2021-22 уч.год</t>
  </si>
  <si>
    <t>01/04</t>
  </si>
  <si>
    <t>06/11</t>
  </si>
  <si>
    <t>13/18</t>
  </si>
  <si>
    <t>20/25</t>
  </si>
  <si>
    <t>04/09</t>
  </si>
  <si>
    <t>11/16</t>
  </si>
  <si>
    <t>27/29</t>
  </si>
  <si>
    <t>13/15</t>
  </si>
  <si>
    <t>28/05</t>
  </si>
  <si>
    <t>28/02</t>
  </si>
  <si>
    <t>30/04</t>
  </si>
  <si>
    <t>20/30</t>
  </si>
  <si>
    <t>3т</t>
  </si>
  <si>
    <t>ПП</t>
  </si>
  <si>
    <t>5  ПП</t>
  </si>
  <si>
    <t>сентябрь 2022-23 уч.год</t>
  </si>
  <si>
    <t>01/03</t>
  </si>
  <si>
    <t>26/29</t>
  </si>
  <si>
    <t>13/14</t>
  </si>
  <si>
    <t>27/04</t>
  </si>
  <si>
    <t>27/01</t>
  </si>
  <si>
    <t>19/30</t>
  </si>
  <si>
    <t>4т/а</t>
  </si>
  <si>
    <t>1п/г-36уп ;                               2 п/г-252 уп</t>
  </si>
  <si>
    <t xml:space="preserve">1п/г-156уп+324пп;                            2п/г-204уп+432пп </t>
  </si>
  <si>
    <t>4т 2уп</t>
  </si>
  <si>
    <t>3т 2уп</t>
  </si>
  <si>
    <t>3т 3уп</t>
  </si>
  <si>
    <t>2ПП а  3уп</t>
  </si>
  <si>
    <t>1ПП а  4уп</t>
  </si>
  <si>
    <t>2т 4уп</t>
  </si>
  <si>
    <t>2т 2уп</t>
  </si>
  <si>
    <t>а4т а</t>
  </si>
  <si>
    <t>1т 3уп1пп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</si>
</sst>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6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5" fillId="38" borderId="10" xfId="52" applyFont="1" applyFill="1" applyBorder="1" applyAlignment="1">
      <alignment horizontal="center" vertical="center" wrapText="1"/>
      <protection/>
    </xf>
    <xf numFmtId="0" fontId="5" fillId="39" borderId="10" xfId="52" applyFont="1" applyFill="1" applyBorder="1" applyAlignment="1">
      <alignment horizontal="center" vertical="center" wrapText="1"/>
      <protection/>
    </xf>
    <xf numFmtId="49" fontId="5" fillId="36" borderId="10" xfId="52" applyNumberFormat="1" applyFont="1" applyFill="1" applyBorder="1" applyAlignment="1">
      <alignment horizontal="center" vertical="center" wrapText="1"/>
      <protection/>
    </xf>
    <xf numFmtId="49" fontId="4" fillId="37" borderId="10" xfId="52" applyNumberFormat="1" applyFont="1" applyFill="1" applyBorder="1" applyAlignment="1">
      <alignment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49" fontId="4" fillId="40" borderId="10" xfId="52" applyNumberFormat="1" applyFont="1" applyFill="1" applyBorder="1" applyAlignment="1">
      <alignment horizontal="center"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fill"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center" wrapText="1"/>
      <protection/>
    </xf>
    <xf numFmtId="49" fontId="4" fillId="41" borderId="10" xfId="52" applyNumberFormat="1" applyFont="1" applyFill="1" applyBorder="1" applyAlignment="1">
      <alignment horizontal="center" vertical="justify" wrapText="1"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5" fillId="43" borderId="1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49" fontId="5" fillId="35" borderId="12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7" fillId="0" borderId="13" xfId="52" applyFont="1" applyBorder="1" applyAlignment="1">
      <alignment vertical="center" wrapText="1"/>
      <protection/>
    </xf>
    <xf numFmtId="0" fontId="3" fillId="0" borderId="0" xfId="52" applyFont="1" applyBorder="1">
      <alignment/>
      <protection/>
    </xf>
    <xf numFmtId="0" fontId="5" fillId="44" borderId="10" xfId="52" applyFont="1" applyFill="1" applyBorder="1" applyAlignment="1">
      <alignment horizontal="center" vertical="center" wrapText="1"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5" fillId="45" borderId="12" xfId="52" applyFont="1" applyFill="1" applyBorder="1" applyAlignment="1">
      <alignment horizontal="center" vertical="center" wrapText="1"/>
      <protection/>
    </xf>
    <xf numFmtId="0" fontId="5" fillId="45" borderId="14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45" borderId="15" xfId="52" applyFont="1" applyFill="1" applyBorder="1" applyAlignment="1">
      <alignment horizontal="center" vertical="center"/>
      <protection/>
    </xf>
    <xf numFmtId="0" fontId="5" fillId="45" borderId="16" xfId="52" applyFont="1" applyFill="1" applyBorder="1" applyAlignment="1">
      <alignment horizontal="center" vertical="center"/>
      <protection/>
    </xf>
    <xf numFmtId="0" fontId="5" fillId="45" borderId="17" xfId="52" applyFont="1" applyFill="1" applyBorder="1" applyAlignment="1">
      <alignment horizontal="center" vertical="center"/>
      <protection/>
    </xf>
    <xf numFmtId="0" fontId="5" fillId="45" borderId="15" xfId="52" applyFont="1" applyFill="1" applyBorder="1" applyAlignment="1">
      <alignment horizontal="center" vertical="center" wrapText="1"/>
      <protection/>
    </xf>
    <xf numFmtId="0" fontId="5" fillId="45" borderId="16" xfId="52" applyFont="1" applyFill="1" applyBorder="1" applyAlignment="1">
      <alignment horizontal="center" vertical="center" wrapText="1"/>
      <protection/>
    </xf>
    <xf numFmtId="0" fontId="5" fillId="45" borderId="17" xfId="52" applyFont="1" applyFill="1" applyBorder="1" applyAlignment="1">
      <alignment horizontal="center" vertical="center" wrapText="1"/>
      <protection/>
    </xf>
    <xf numFmtId="49" fontId="4" fillId="36" borderId="15" xfId="52" applyNumberFormat="1" applyFont="1" applyFill="1" applyBorder="1" applyAlignment="1">
      <alignment horizontal="center" vertical="justify" wrapText="1"/>
      <protection/>
    </xf>
    <xf numFmtId="49" fontId="4" fillId="36" borderId="17" xfId="52" applyNumberFormat="1" applyFont="1" applyFill="1" applyBorder="1" applyAlignment="1">
      <alignment horizontal="center" vertical="justify" wrapText="1"/>
      <protection/>
    </xf>
    <xf numFmtId="0" fontId="7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10" fillId="0" borderId="14" xfId="0" applyFont="1" applyBorder="1" applyAlignment="1">
      <alignment horizontal="center" vertical="center" wrapText="1"/>
    </xf>
    <xf numFmtId="0" fontId="11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2" fillId="0" borderId="18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4" fillId="0" borderId="21" xfId="52" applyFont="1" applyBorder="1" applyAlignment="1">
      <alignment horizontal="center" wrapText="1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top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top"/>
      <protection/>
    </xf>
    <xf numFmtId="0" fontId="3" fillId="0" borderId="23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0" fontId="48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22" xfId="52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"/>
  <sheetViews>
    <sheetView tabSelected="1" view="pageBreakPreview" zoomScale="110" zoomScaleNormal="50" zoomScaleSheetLayoutView="110" zoomScalePageLayoutView="0" workbookViewId="0" topLeftCell="A1">
      <selection activeCell="AM26" sqref="AM26"/>
    </sheetView>
  </sheetViews>
  <sheetFormatPr defaultColWidth="9.140625" defaultRowHeight="15"/>
  <cols>
    <col min="1" max="1" width="2.421875" style="15" customWidth="1"/>
    <col min="2" max="2" width="9.8515625" style="15" customWidth="1"/>
    <col min="3" max="3" width="4.140625" style="15" customWidth="1"/>
    <col min="4" max="4" width="3.00390625" style="15" customWidth="1"/>
    <col min="5" max="5" width="3.57421875" style="15" customWidth="1"/>
    <col min="6" max="7" width="3.00390625" style="15" customWidth="1"/>
    <col min="8" max="10" width="3.140625" style="15" customWidth="1"/>
    <col min="11" max="11" width="3.00390625" style="15" customWidth="1"/>
    <col min="12" max="13" width="2.7109375" style="15" customWidth="1"/>
    <col min="14" max="14" width="3.140625" style="15" customWidth="1"/>
    <col min="15" max="15" width="3.28125" style="15" customWidth="1"/>
    <col min="16" max="17" width="3.00390625" style="15" customWidth="1"/>
    <col min="18" max="18" width="3.28125" style="15" customWidth="1"/>
    <col min="19" max="19" width="3.421875" style="15" customWidth="1"/>
    <col min="20" max="21" width="3.00390625" style="15" customWidth="1"/>
    <col min="22" max="22" width="1.8515625" style="15" customWidth="1"/>
    <col min="23" max="23" width="1.7109375" style="15" customWidth="1"/>
    <col min="24" max="26" width="3.00390625" style="15" customWidth="1"/>
    <col min="27" max="27" width="3.421875" style="15" customWidth="1"/>
    <col min="28" max="28" width="2.8515625" style="15" customWidth="1"/>
    <col min="29" max="31" width="3.00390625" style="15" customWidth="1"/>
    <col min="32" max="32" width="2.8515625" style="15" customWidth="1"/>
    <col min="33" max="33" width="3.00390625" style="15" customWidth="1"/>
    <col min="34" max="34" width="3.28125" style="15" customWidth="1"/>
    <col min="35" max="35" width="3.00390625" style="15" customWidth="1"/>
    <col min="36" max="36" width="2.8515625" style="15" customWidth="1"/>
    <col min="37" max="37" width="3.00390625" style="15" customWidth="1"/>
    <col min="38" max="38" width="3.28125" style="15" customWidth="1"/>
    <col min="39" max="41" width="3.00390625" style="15" customWidth="1"/>
    <col min="42" max="42" width="3.140625" style="15" customWidth="1"/>
    <col min="43" max="45" width="3.421875" style="15" customWidth="1"/>
    <col min="46" max="46" width="3.28125" style="15" customWidth="1"/>
    <col min="47" max="47" width="3.421875" style="15" customWidth="1"/>
    <col min="48" max="48" width="10.8515625" style="15" customWidth="1"/>
    <col min="49" max="49" width="3.00390625" style="15" customWidth="1"/>
    <col min="50" max="16384" width="9.140625" style="15" customWidth="1"/>
  </cols>
  <sheetData>
    <row r="1" spans="1:48" ht="41.25" customHeight="1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</row>
    <row r="2" spans="1:48" ht="13.5" customHeight="1">
      <c r="A2" s="21"/>
      <c r="B2" s="54"/>
      <c r="C2" s="55"/>
      <c r="D2" s="55"/>
      <c r="E2" s="55"/>
      <c r="F2" s="55"/>
      <c r="G2" s="22"/>
      <c r="H2" s="22"/>
      <c r="I2" s="28"/>
      <c r="J2" s="22"/>
      <c r="K2" s="22"/>
      <c r="L2" s="22"/>
      <c r="M2" s="58" t="s">
        <v>31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22"/>
      <c r="AJ2" s="22"/>
      <c r="AK2" s="22"/>
      <c r="AL2" s="22"/>
      <c r="AM2" s="22"/>
      <c r="AN2" s="22"/>
      <c r="AO2" s="22"/>
      <c r="AP2" s="22"/>
      <c r="AQ2" s="22"/>
      <c r="AR2" s="54"/>
      <c r="AS2" s="56"/>
      <c r="AT2" s="56"/>
      <c r="AU2" s="56"/>
      <c r="AV2" s="57"/>
    </row>
    <row r="3" spans="1:50" ht="20.25" customHeight="1">
      <c r="A3" s="23"/>
      <c r="B3" s="25"/>
      <c r="C3" s="59" t="s">
        <v>32</v>
      </c>
      <c r="D3" s="60"/>
      <c r="E3" s="65" t="s">
        <v>33</v>
      </c>
      <c r="F3" s="66"/>
      <c r="G3" s="66"/>
      <c r="H3" s="66"/>
      <c r="I3" s="66"/>
      <c r="J3" s="67"/>
      <c r="K3" s="65" t="s">
        <v>34</v>
      </c>
      <c r="L3" s="66"/>
      <c r="M3" s="66"/>
      <c r="N3" s="66"/>
      <c r="O3" s="66"/>
      <c r="P3" s="66"/>
      <c r="Q3" s="67"/>
      <c r="R3" s="65" t="s">
        <v>35</v>
      </c>
      <c r="S3" s="66"/>
      <c r="T3" s="66"/>
      <c r="U3" s="71" t="s">
        <v>36</v>
      </c>
      <c r="V3" s="72"/>
      <c r="W3" s="72"/>
      <c r="X3" s="72"/>
      <c r="Y3" s="72"/>
      <c r="Z3" s="72"/>
      <c r="AA3" s="72"/>
      <c r="AB3" s="65" t="s">
        <v>37</v>
      </c>
      <c r="AC3" s="66"/>
      <c r="AD3" s="66"/>
      <c r="AE3" s="66"/>
      <c r="AF3" s="66"/>
      <c r="AG3" s="67"/>
      <c r="AH3" s="66" t="s">
        <v>38</v>
      </c>
      <c r="AI3" s="66"/>
      <c r="AJ3" s="66"/>
      <c r="AK3" s="66"/>
      <c r="AL3" s="66"/>
      <c r="AM3" s="67"/>
      <c r="AN3" s="59" t="s">
        <v>39</v>
      </c>
      <c r="AO3" s="60"/>
      <c r="AP3" s="60"/>
      <c r="AQ3" s="60"/>
      <c r="AR3" s="76" t="s">
        <v>40</v>
      </c>
      <c r="AS3" s="76"/>
      <c r="AT3" s="76"/>
      <c r="AU3" s="25"/>
      <c r="AV3" s="29"/>
      <c r="AX3" s="16"/>
    </row>
    <row r="4" spans="1:50" ht="18" customHeight="1">
      <c r="A4" s="23"/>
      <c r="B4" s="25"/>
      <c r="C4" s="61"/>
      <c r="D4" s="62"/>
      <c r="E4" s="68"/>
      <c r="F4" s="69"/>
      <c r="G4" s="69"/>
      <c r="H4" s="69"/>
      <c r="I4" s="69"/>
      <c r="J4" s="70"/>
      <c r="K4" s="68"/>
      <c r="L4" s="69"/>
      <c r="M4" s="69"/>
      <c r="N4" s="69"/>
      <c r="O4" s="69"/>
      <c r="P4" s="69"/>
      <c r="Q4" s="70"/>
      <c r="R4" s="68"/>
      <c r="S4" s="69"/>
      <c r="T4" s="69"/>
      <c r="U4" s="61" t="s">
        <v>41</v>
      </c>
      <c r="V4" s="62"/>
      <c r="W4" s="62"/>
      <c r="X4" s="62"/>
      <c r="Y4" s="62"/>
      <c r="Z4" s="62"/>
      <c r="AA4" s="62"/>
      <c r="AB4" s="68"/>
      <c r="AC4" s="69"/>
      <c r="AD4" s="69"/>
      <c r="AE4" s="69"/>
      <c r="AF4" s="69"/>
      <c r="AG4" s="70"/>
      <c r="AH4" s="77" t="s">
        <v>42</v>
      </c>
      <c r="AI4" s="77"/>
      <c r="AJ4" s="77"/>
      <c r="AK4" s="77"/>
      <c r="AL4" s="77"/>
      <c r="AM4" s="78"/>
      <c r="AN4" s="61"/>
      <c r="AO4" s="62"/>
      <c r="AP4" s="62"/>
      <c r="AQ4" s="62"/>
      <c r="AR4" s="76"/>
      <c r="AS4" s="76"/>
      <c r="AT4" s="76"/>
      <c r="AU4" s="25"/>
      <c r="AV4" s="25"/>
      <c r="AX4" s="16"/>
    </row>
    <row r="5" spans="1:52" s="17" customFormat="1" ht="13.5" customHeight="1">
      <c r="A5" s="15"/>
      <c r="B5" s="15"/>
      <c r="C5" s="61"/>
      <c r="D5" s="62"/>
      <c r="E5" s="79" t="s">
        <v>43</v>
      </c>
      <c r="F5" s="77"/>
      <c r="G5" s="77"/>
      <c r="H5" s="77"/>
      <c r="I5" s="77"/>
      <c r="J5" s="77"/>
      <c r="K5" s="80" t="s">
        <v>44</v>
      </c>
      <c r="L5" s="81"/>
      <c r="M5" s="81"/>
      <c r="N5" s="81"/>
      <c r="O5" s="81"/>
      <c r="P5" s="81"/>
      <c r="Q5" s="82"/>
      <c r="R5" s="79" t="s">
        <v>44</v>
      </c>
      <c r="S5" s="77"/>
      <c r="T5" s="77"/>
      <c r="U5" s="61" t="s">
        <v>45</v>
      </c>
      <c r="V5" s="62"/>
      <c r="W5" s="62"/>
      <c r="X5" s="62"/>
      <c r="Y5" s="62"/>
      <c r="Z5" s="62"/>
      <c r="AA5" s="62"/>
      <c r="AB5" s="79" t="s">
        <v>46</v>
      </c>
      <c r="AC5" s="77"/>
      <c r="AD5" s="77"/>
      <c r="AE5" s="77"/>
      <c r="AF5" s="77"/>
      <c r="AG5" s="78"/>
      <c r="AH5" s="77" t="s">
        <v>46</v>
      </c>
      <c r="AI5" s="77"/>
      <c r="AJ5" s="77"/>
      <c r="AK5" s="77"/>
      <c r="AL5" s="77"/>
      <c r="AM5" s="78"/>
      <c r="AN5" s="61"/>
      <c r="AO5" s="62"/>
      <c r="AP5" s="62"/>
      <c r="AQ5" s="62"/>
      <c r="AR5" s="76"/>
      <c r="AS5" s="76"/>
      <c r="AT5" s="76"/>
      <c r="AU5" s="30"/>
      <c r="AV5" s="30"/>
      <c r="AY5" s="46"/>
      <c r="AZ5" s="47"/>
    </row>
    <row r="6" spans="1:52" s="17" customFormat="1" ht="11.25" customHeight="1">
      <c r="A6" s="15"/>
      <c r="B6" s="15"/>
      <c r="C6" s="63"/>
      <c r="D6" s="64"/>
      <c r="E6" s="79"/>
      <c r="F6" s="77"/>
      <c r="G6" s="77"/>
      <c r="H6" s="77"/>
      <c r="I6" s="77"/>
      <c r="J6" s="77"/>
      <c r="K6" s="83"/>
      <c r="L6" s="81"/>
      <c r="M6" s="81"/>
      <c r="N6" s="81"/>
      <c r="O6" s="81"/>
      <c r="P6" s="81"/>
      <c r="Q6" s="84"/>
      <c r="R6" s="85"/>
      <c r="S6" s="74"/>
      <c r="T6" s="74"/>
      <c r="U6" s="63" t="s">
        <v>47</v>
      </c>
      <c r="V6" s="64"/>
      <c r="W6" s="64"/>
      <c r="X6" s="64"/>
      <c r="Y6" s="64"/>
      <c r="Z6" s="64"/>
      <c r="AA6" s="73"/>
      <c r="AB6" s="85"/>
      <c r="AC6" s="74"/>
      <c r="AD6" s="74"/>
      <c r="AE6" s="74"/>
      <c r="AF6" s="74"/>
      <c r="AG6" s="75"/>
      <c r="AH6" s="74"/>
      <c r="AI6" s="74"/>
      <c r="AJ6" s="74"/>
      <c r="AK6" s="74"/>
      <c r="AL6" s="74"/>
      <c r="AM6" s="75"/>
      <c r="AN6" s="63"/>
      <c r="AO6" s="64"/>
      <c r="AP6" s="64"/>
      <c r="AQ6" s="64"/>
      <c r="AR6" s="76"/>
      <c r="AS6" s="76"/>
      <c r="AT6" s="76"/>
      <c r="AU6" s="15"/>
      <c r="AV6" s="15"/>
      <c r="AY6" s="44"/>
      <c r="AZ6" s="45"/>
    </row>
    <row r="7" spans="1:48" s="17" customFormat="1" ht="22.5" customHeight="1">
      <c r="A7" s="15"/>
      <c r="B7" s="15"/>
      <c r="C7" s="86">
        <v>1</v>
      </c>
      <c r="D7" s="87"/>
      <c r="E7" s="88">
        <v>2</v>
      </c>
      <c r="F7" s="88"/>
      <c r="G7" s="88"/>
      <c r="H7" s="88"/>
      <c r="I7" s="88"/>
      <c r="J7" s="88"/>
      <c r="K7" s="88">
        <v>3</v>
      </c>
      <c r="L7" s="88"/>
      <c r="M7" s="88"/>
      <c r="N7" s="88"/>
      <c r="O7" s="88"/>
      <c r="P7" s="88"/>
      <c r="Q7" s="88"/>
      <c r="R7" s="88">
        <v>4</v>
      </c>
      <c r="S7" s="88"/>
      <c r="T7" s="88"/>
      <c r="U7" s="86">
        <v>5</v>
      </c>
      <c r="V7" s="87"/>
      <c r="W7" s="87"/>
      <c r="X7" s="87"/>
      <c r="Y7" s="87"/>
      <c r="Z7" s="87"/>
      <c r="AA7" s="89"/>
      <c r="AB7" s="86">
        <v>6</v>
      </c>
      <c r="AC7" s="87"/>
      <c r="AD7" s="87"/>
      <c r="AE7" s="87"/>
      <c r="AF7" s="87"/>
      <c r="AG7" s="89"/>
      <c r="AH7" s="87">
        <v>7</v>
      </c>
      <c r="AI7" s="87"/>
      <c r="AJ7" s="87"/>
      <c r="AK7" s="87"/>
      <c r="AL7" s="87"/>
      <c r="AM7" s="89"/>
      <c r="AN7" s="86">
        <v>8</v>
      </c>
      <c r="AO7" s="87"/>
      <c r="AP7" s="87"/>
      <c r="AQ7" s="89"/>
      <c r="AR7" s="90">
        <v>9</v>
      </c>
      <c r="AS7" s="91"/>
      <c r="AT7" s="92"/>
      <c r="AU7" s="15"/>
      <c r="AV7" s="15"/>
    </row>
    <row r="8" spans="1:48" s="17" customFormat="1" ht="18" customHeight="1">
      <c r="A8" s="15"/>
      <c r="B8" s="15"/>
      <c r="C8" s="86" t="s">
        <v>48</v>
      </c>
      <c r="D8" s="87"/>
      <c r="E8" s="88">
        <v>19.97</v>
      </c>
      <c r="F8" s="88"/>
      <c r="G8" s="88"/>
      <c r="H8" s="88"/>
      <c r="I8" s="88"/>
      <c r="J8" s="88"/>
      <c r="K8" s="88">
        <v>0</v>
      </c>
      <c r="L8" s="88"/>
      <c r="M8" s="88"/>
      <c r="N8" s="88"/>
      <c r="O8" s="88"/>
      <c r="P8" s="88"/>
      <c r="Q8" s="88"/>
      <c r="R8" s="88">
        <v>0</v>
      </c>
      <c r="S8" s="88"/>
      <c r="T8" s="88"/>
      <c r="U8" s="86">
        <v>40</v>
      </c>
      <c r="V8" s="87"/>
      <c r="W8" s="87"/>
      <c r="X8" s="87"/>
      <c r="Y8" s="87"/>
      <c r="Z8" s="87"/>
      <c r="AA8" s="89"/>
      <c r="AB8" s="86">
        <v>0.5</v>
      </c>
      <c r="AC8" s="87"/>
      <c r="AD8" s="87"/>
      <c r="AE8" s="87"/>
      <c r="AF8" s="87"/>
      <c r="AG8" s="89"/>
      <c r="AH8" s="87">
        <v>0</v>
      </c>
      <c r="AI8" s="87"/>
      <c r="AJ8" s="87"/>
      <c r="AK8" s="87"/>
      <c r="AL8" s="87"/>
      <c r="AM8" s="89"/>
      <c r="AN8" s="86">
        <v>11</v>
      </c>
      <c r="AO8" s="87"/>
      <c r="AP8" s="87"/>
      <c r="AQ8" s="89"/>
      <c r="AR8" s="86">
        <f>AN8+AH8+AB8+U8+R8+K8+E8</f>
        <v>71.47</v>
      </c>
      <c r="AS8" s="87"/>
      <c r="AT8" s="89"/>
      <c r="AU8" s="15"/>
      <c r="AV8" s="15"/>
    </row>
    <row r="9" spans="1:48" s="17" customFormat="1" ht="17.25" customHeight="1">
      <c r="A9" s="15"/>
      <c r="B9" s="15"/>
      <c r="C9" s="88" t="s">
        <v>49</v>
      </c>
      <c r="D9" s="86"/>
      <c r="E9" s="88">
        <v>15.8</v>
      </c>
      <c r="F9" s="88"/>
      <c r="G9" s="88"/>
      <c r="H9" s="88"/>
      <c r="I9" s="88"/>
      <c r="J9" s="88"/>
      <c r="K9" s="88">
        <v>0</v>
      </c>
      <c r="L9" s="88"/>
      <c r="M9" s="88"/>
      <c r="N9" s="88"/>
      <c r="O9" s="88"/>
      <c r="P9" s="88"/>
      <c r="Q9" s="88"/>
      <c r="R9" s="88">
        <v>8</v>
      </c>
      <c r="S9" s="88"/>
      <c r="T9" s="88"/>
      <c r="U9" s="86">
        <v>31.56</v>
      </c>
      <c r="V9" s="87"/>
      <c r="W9" s="87"/>
      <c r="X9" s="87"/>
      <c r="Y9" s="87"/>
      <c r="Z9" s="87"/>
      <c r="AA9" s="89"/>
      <c r="AB9" s="86">
        <v>1</v>
      </c>
      <c r="AC9" s="87"/>
      <c r="AD9" s="87"/>
      <c r="AE9" s="87"/>
      <c r="AF9" s="87"/>
      <c r="AG9" s="89"/>
      <c r="AH9" s="87">
        <v>0</v>
      </c>
      <c r="AI9" s="87"/>
      <c r="AJ9" s="87"/>
      <c r="AK9" s="87"/>
      <c r="AL9" s="87"/>
      <c r="AM9" s="89"/>
      <c r="AN9" s="86">
        <v>11</v>
      </c>
      <c r="AO9" s="87"/>
      <c r="AP9" s="87"/>
      <c r="AQ9" s="89"/>
      <c r="AR9" s="86">
        <f>AN9+AH9+AB9+U9+R9+K9+E9</f>
        <v>67.36</v>
      </c>
      <c r="AS9" s="87"/>
      <c r="AT9" s="89"/>
      <c r="AU9" s="15"/>
      <c r="AV9" s="15"/>
    </row>
    <row r="10" spans="1:48" s="17" customFormat="1" ht="17.25" customHeight="1">
      <c r="A10" s="15"/>
      <c r="B10" s="15"/>
      <c r="C10" s="88" t="s">
        <v>50</v>
      </c>
      <c r="D10" s="86"/>
      <c r="E10" s="88">
        <v>3.28</v>
      </c>
      <c r="F10" s="88"/>
      <c r="G10" s="88"/>
      <c r="H10" s="88"/>
      <c r="I10" s="88"/>
      <c r="J10" s="88"/>
      <c r="K10" s="88">
        <v>21</v>
      </c>
      <c r="L10" s="88"/>
      <c r="M10" s="88"/>
      <c r="N10" s="88"/>
      <c r="O10" s="88"/>
      <c r="P10" s="88"/>
      <c r="Q10" s="88"/>
      <c r="R10" s="88">
        <v>10</v>
      </c>
      <c r="S10" s="88"/>
      <c r="T10" s="88"/>
      <c r="U10" s="65">
        <v>5.44</v>
      </c>
      <c r="V10" s="66"/>
      <c r="W10" s="66"/>
      <c r="X10" s="66"/>
      <c r="Y10" s="66"/>
      <c r="Z10" s="66"/>
      <c r="AA10" s="67"/>
      <c r="AB10" s="86">
        <v>0.5</v>
      </c>
      <c r="AC10" s="87"/>
      <c r="AD10" s="87"/>
      <c r="AE10" s="87"/>
      <c r="AF10" s="87"/>
      <c r="AG10" s="89"/>
      <c r="AH10" s="87">
        <v>2</v>
      </c>
      <c r="AI10" s="87"/>
      <c r="AJ10" s="87"/>
      <c r="AK10" s="87"/>
      <c r="AL10" s="87"/>
      <c r="AM10" s="89"/>
      <c r="AN10" s="86">
        <v>2</v>
      </c>
      <c r="AO10" s="87"/>
      <c r="AP10" s="87"/>
      <c r="AQ10" s="89"/>
      <c r="AR10" s="86">
        <f>AN10+AH10+AB10+U10+R10+K10+E10</f>
        <v>44.22</v>
      </c>
      <c r="AS10" s="87"/>
      <c r="AT10" s="89"/>
      <c r="AU10" s="15"/>
      <c r="AV10" s="15"/>
    </row>
    <row r="11" spans="1:48" s="17" customFormat="1" ht="20.25" customHeight="1">
      <c r="A11" s="15"/>
      <c r="B11" s="15"/>
      <c r="C11" s="88" t="s">
        <v>40</v>
      </c>
      <c r="D11" s="86"/>
      <c r="E11" s="88">
        <f>E8+E9+E10</f>
        <v>39.05</v>
      </c>
      <c r="F11" s="88"/>
      <c r="G11" s="88"/>
      <c r="H11" s="88"/>
      <c r="I11" s="88"/>
      <c r="J11" s="88"/>
      <c r="K11" s="86">
        <f>K8+K9+K10</f>
        <v>21</v>
      </c>
      <c r="L11" s="87"/>
      <c r="M11" s="87"/>
      <c r="N11" s="87"/>
      <c r="O11" s="87"/>
      <c r="P11" s="87"/>
      <c r="Q11" s="89"/>
      <c r="R11" s="88">
        <f>R8+R9+R10</f>
        <v>18</v>
      </c>
      <c r="S11" s="88"/>
      <c r="T11" s="86"/>
      <c r="U11" s="86">
        <f>U8+U9+U10</f>
        <v>77</v>
      </c>
      <c r="V11" s="87"/>
      <c r="W11" s="87"/>
      <c r="X11" s="87"/>
      <c r="Y11" s="87"/>
      <c r="Z11" s="87"/>
      <c r="AA11" s="89"/>
      <c r="AB11" s="87">
        <f>AB8+AB9+AB10</f>
        <v>2</v>
      </c>
      <c r="AC11" s="87"/>
      <c r="AD11" s="87"/>
      <c r="AE11" s="87"/>
      <c r="AF11" s="87"/>
      <c r="AG11" s="89"/>
      <c r="AH11" s="87">
        <f>AH8+AH9+AH10</f>
        <v>2</v>
      </c>
      <c r="AI11" s="87"/>
      <c r="AJ11" s="87"/>
      <c r="AK11" s="87"/>
      <c r="AL11" s="87"/>
      <c r="AM11" s="89"/>
      <c r="AN11" s="86">
        <f>AN8+AN9+AN10</f>
        <v>24</v>
      </c>
      <c r="AO11" s="87"/>
      <c r="AP11" s="87"/>
      <c r="AQ11" s="89"/>
      <c r="AR11" s="86">
        <f>AN11+AH11+AB11+U11+R11+K11+E11</f>
        <v>183.05</v>
      </c>
      <c r="AS11" s="87"/>
      <c r="AT11" s="89"/>
      <c r="AU11" s="15"/>
      <c r="AV11" s="15"/>
    </row>
    <row r="12" s="17" customFormat="1" ht="26.25" customHeight="1"/>
    <row r="13" spans="1:48" s="17" customFormat="1" ht="24" customHeight="1">
      <c r="A13" s="33" t="s">
        <v>10</v>
      </c>
      <c r="B13" s="33" t="s">
        <v>12</v>
      </c>
      <c r="C13" s="33" t="s">
        <v>5</v>
      </c>
      <c r="D13" s="39" t="s">
        <v>52</v>
      </c>
      <c r="E13" s="40"/>
      <c r="F13" s="40"/>
      <c r="G13" s="40"/>
      <c r="H13" s="41"/>
      <c r="I13" s="39" t="s">
        <v>19</v>
      </c>
      <c r="J13" s="40"/>
      <c r="K13" s="40"/>
      <c r="L13" s="41"/>
      <c r="M13" s="36" t="s">
        <v>20</v>
      </c>
      <c r="N13" s="37"/>
      <c r="O13" s="37"/>
      <c r="P13" s="37"/>
      <c r="Q13" s="38"/>
      <c r="R13" s="39" t="s">
        <v>21</v>
      </c>
      <c r="S13" s="40"/>
      <c r="T13" s="40"/>
      <c r="U13" s="41"/>
      <c r="V13" s="39" t="s">
        <v>22</v>
      </c>
      <c r="W13" s="40"/>
      <c r="X13" s="40"/>
      <c r="Y13" s="41"/>
      <c r="Z13" s="39" t="s">
        <v>23</v>
      </c>
      <c r="AA13" s="40"/>
      <c r="AB13" s="40"/>
      <c r="AC13" s="41"/>
      <c r="AD13" s="39" t="s">
        <v>24</v>
      </c>
      <c r="AE13" s="40"/>
      <c r="AF13" s="40"/>
      <c r="AG13" s="40"/>
      <c r="AH13" s="41"/>
      <c r="AI13" s="39" t="s">
        <v>25</v>
      </c>
      <c r="AJ13" s="40"/>
      <c r="AK13" s="40"/>
      <c r="AL13" s="41"/>
      <c r="AM13" s="39" t="s">
        <v>26</v>
      </c>
      <c r="AN13" s="40"/>
      <c r="AO13" s="40"/>
      <c r="AP13" s="40"/>
      <c r="AQ13" s="41"/>
      <c r="AR13" s="39" t="s">
        <v>27</v>
      </c>
      <c r="AS13" s="40"/>
      <c r="AT13" s="40"/>
      <c r="AU13" s="41"/>
      <c r="AV13" s="33" t="s">
        <v>13</v>
      </c>
    </row>
    <row r="14" spans="1:48" s="17" customFormat="1" ht="24" customHeight="1">
      <c r="A14" s="34"/>
      <c r="B14" s="34"/>
      <c r="C14" s="48"/>
      <c r="D14" s="12" t="s">
        <v>53</v>
      </c>
      <c r="E14" s="12" t="s">
        <v>54</v>
      </c>
      <c r="F14" s="12" t="s">
        <v>55</v>
      </c>
      <c r="G14" s="12" t="s">
        <v>56</v>
      </c>
      <c r="H14" s="12" t="s">
        <v>29</v>
      </c>
      <c r="I14" s="12" t="s">
        <v>57</v>
      </c>
      <c r="J14" s="12" t="s">
        <v>58</v>
      </c>
      <c r="K14" s="12" t="s">
        <v>59</v>
      </c>
      <c r="L14" s="12" t="s">
        <v>60</v>
      </c>
      <c r="M14" s="13" t="s">
        <v>61</v>
      </c>
      <c r="N14" s="12" t="s">
        <v>62</v>
      </c>
      <c r="O14" s="12" t="s">
        <v>63</v>
      </c>
      <c r="P14" s="12" t="s">
        <v>64</v>
      </c>
      <c r="Q14" s="12" t="s">
        <v>65</v>
      </c>
      <c r="R14" s="12" t="s">
        <v>54</v>
      </c>
      <c r="S14" s="12" t="s">
        <v>55</v>
      </c>
      <c r="T14" s="12" t="s">
        <v>56</v>
      </c>
      <c r="U14" s="12" t="s">
        <v>66</v>
      </c>
      <c r="V14" s="42" t="s">
        <v>67</v>
      </c>
      <c r="W14" s="43"/>
      <c r="X14" s="11" t="s">
        <v>68</v>
      </c>
      <c r="Y14" s="11" t="s">
        <v>69</v>
      </c>
      <c r="Z14" s="11" t="s">
        <v>18</v>
      </c>
      <c r="AA14" s="12" t="s">
        <v>70</v>
      </c>
      <c r="AB14" s="12" t="s">
        <v>71</v>
      </c>
      <c r="AC14" s="20" t="s">
        <v>72</v>
      </c>
      <c r="AD14" s="19" t="s">
        <v>73</v>
      </c>
      <c r="AE14" s="20" t="s">
        <v>70</v>
      </c>
      <c r="AF14" s="19" t="s">
        <v>71</v>
      </c>
      <c r="AG14" s="14" t="s">
        <v>72</v>
      </c>
      <c r="AH14" s="12" t="s">
        <v>73</v>
      </c>
      <c r="AI14" s="12" t="s">
        <v>74</v>
      </c>
      <c r="AJ14" s="12" t="s">
        <v>57</v>
      </c>
      <c r="AK14" s="12" t="s">
        <v>58</v>
      </c>
      <c r="AL14" s="12" t="s">
        <v>59</v>
      </c>
      <c r="AM14" s="19" t="s">
        <v>75</v>
      </c>
      <c r="AN14" s="13" t="s">
        <v>76</v>
      </c>
      <c r="AO14" s="20" t="s">
        <v>77</v>
      </c>
      <c r="AP14" s="12" t="s">
        <v>78</v>
      </c>
      <c r="AQ14" s="12" t="s">
        <v>79</v>
      </c>
      <c r="AR14" s="12" t="s">
        <v>80</v>
      </c>
      <c r="AS14" s="19" t="s">
        <v>54</v>
      </c>
      <c r="AT14" s="20" t="s">
        <v>55</v>
      </c>
      <c r="AU14" s="12" t="s">
        <v>81</v>
      </c>
      <c r="AV14" s="34"/>
    </row>
    <row r="15" spans="1:48" s="17" customFormat="1" ht="25.5" customHeight="1">
      <c r="A15" s="24">
        <v>19</v>
      </c>
      <c r="B15" s="3" t="s">
        <v>14</v>
      </c>
      <c r="C15" s="5" t="s">
        <v>9</v>
      </c>
      <c r="D15" s="9" t="s">
        <v>4</v>
      </c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4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9" t="s">
        <v>3</v>
      </c>
      <c r="T15" s="9" t="s">
        <v>3</v>
      </c>
      <c r="U15" s="9" t="s">
        <v>15</v>
      </c>
      <c r="V15" s="6" t="s">
        <v>2</v>
      </c>
      <c r="W15" s="10" t="s">
        <v>2</v>
      </c>
      <c r="X15" s="9" t="s">
        <v>82</v>
      </c>
      <c r="Y15" s="9" t="s">
        <v>3</v>
      </c>
      <c r="Z15" s="9" t="s">
        <v>3</v>
      </c>
      <c r="AA15" s="9" t="s">
        <v>3</v>
      </c>
      <c r="AB15" s="9" t="s">
        <v>3</v>
      </c>
      <c r="AC15" s="9" t="s">
        <v>3</v>
      </c>
      <c r="AD15" s="9" t="s">
        <v>4</v>
      </c>
      <c r="AE15" s="9" t="s">
        <v>3</v>
      </c>
      <c r="AF15" s="9" t="s">
        <v>4</v>
      </c>
      <c r="AG15" s="9" t="s">
        <v>3</v>
      </c>
      <c r="AH15" s="9" t="s">
        <v>3</v>
      </c>
      <c r="AI15" s="9" t="s">
        <v>3</v>
      </c>
      <c r="AJ15" s="9" t="s">
        <v>3</v>
      </c>
      <c r="AK15" s="9" t="s">
        <v>3</v>
      </c>
      <c r="AL15" s="9" t="s">
        <v>3</v>
      </c>
      <c r="AM15" s="9" t="s">
        <v>4</v>
      </c>
      <c r="AN15" s="9" t="s">
        <v>4</v>
      </c>
      <c r="AO15" s="9" t="s">
        <v>3</v>
      </c>
      <c r="AP15" s="9" t="s">
        <v>3</v>
      </c>
      <c r="AQ15" s="9" t="s">
        <v>3</v>
      </c>
      <c r="AR15" s="9" t="s">
        <v>3</v>
      </c>
      <c r="AS15" s="9" t="s">
        <v>4</v>
      </c>
      <c r="AT15" s="9" t="s">
        <v>3</v>
      </c>
      <c r="AU15" s="31" t="s">
        <v>83</v>
      </c>
      <c r="AV15" s="3"/>
    </row>
    <row r="16" spans="1:48" s="17" customFormat="1" ht="27" customHeight="1">
      <c r="A16" s="33" t="s">
        <v>10</v>
      </c>
      <c r="B16" s="33" t="s">
        <v>12</v>
      </c>
      <c r="C16" s="33" t="s">
        <v>5</v>
      </c>
      <c r="D16" s="39" t="s">
        <v>84</v>
      </c>
      <c r="E16" s="40"/>
      <c r="F16" s="40"/>
      <c r="G16" s="40"/>
      <c r="H16" s="41"/>
      <c r="I16" s="39" t="s">
        <v>19</v>
      </c>
      <c r="J16" s="40"/>
      <c r="K16" s="40"/>
      <c r="L16" s="41"/>
      <c r="M16" s="36" t="s">
        <v>20</v>
      </c>
      <c r="N16" s="37"/>
      <c r="O16" s="37"/>
      <c r="P16" s="37"/>
      <c r="Q16" s="38"/>
      <c r="R16" s="39" t="s">
        <v>21</v>
      </c>
      <c r="S16" s="40"/>
      <c r="T16" s="40"/>
      <c r="U16" s="41"/>
      <c r="V16" s="39" t="s">
        <v>22</v>
      </c>
      <c r="W16" s="40"/>
      <c r="X16" s="40"/>
      <c r="Y16" s="41"/>
      <c r="Z16" s="39" t="s">
        <v>23</v>
      </c>
      <c r="AA16" s="40"/>
      <c r="AB16" s="40"/>
      <c r="AC16" s="41"/>
      <c r="AD16" s="39" t="s">
        <v>24</v>
      </c>
      <c r="AE16" s="40"/>
      <c r="AF16" s="40"/>
      <c r="AG16" s="40"/>
      <c r="AH16" s="41"/>
      <c r="AI16" s="39" t="s">
        <v>25</v>
      </c>
      <c r="AJ16" s="40"/>
      <c r="AK16" s="40"/>
      <c r="AL16" s="41"/>
      <c r="AM16" s="39" t="s">
        <v>26</v>
      </c>
      <c r="AN16" s="40"/>
      <c r="AO16" s="40"/>
      <c r="AP16" s="40"/>
      <c r="AQ16" s="41"/>
      <c r="AR16" s="39" t="s">
        <v>27</v>
      </c>
      <c r="AS16" s="40"/>
      <c r="AT16" s="40"/>
      <c r="AU16" s="41"/>
      <c r="AV16" s="33" t="s">
        <v>13</v>
      </c>
    </row>
    <row r="17" spans="1:48" s="17" customFormat="1" ht="18" customHeight="1">
      <c r="A17" s="34"/>
      <c r="B17" s="34"/>
      <c r="C17" s="48"/>
      <c r="D17" s="12" t="s">
        <v>85</v>
      </c>
      <c r="E17" s="12" t="s">
        <v>86</v>
      </c>
      <c r="F17" s="12" t="s">
        <v>87</v>
      </c>
      <c r="G17" s="12" t="s">
        <v>88</v>
      </c>
      <c r="H17" s="12" t="s">
        <v>30</v>
      </c>
      <c r="I17" s="12" t="s">
        <v>89</v>
      </c>
      <c r="J17" s="12" t="s">
        <v>90</v>
      </c>
      <c r="K17" s="12" t="s">
        <v>69</v>
      </c>
      <c r="L17" s="12" t="s">
        <v>18</v>
      </c>
      <c r="M17" s="19" t="s">
        <v>70</v>
      </c>
      <c r="N17" s="20" t="s">
        <v>71</v>
      </c>
      <c r="O17" s="12" t="s">
        <v>72</v>
      </c>
      <c r="P17" s="12" t="s">
        <v>73</v>
      </c>
      <c r="Q17" s="12" t="s">
        <v>28</v>
      </c>
      <c r="R17" s="12" t="s">
        <v>86</v>
      </c>
      <c r="S17" s="12" t="s">
        <v>87</v>
      </c>
      <c r="T17" s="12" t="s">
        <v>88</v>
      </c>
      <c r="U17" s="12" t="s">
        <v>91</v>
      </c>
      <c r="V17" s="42" t="s">
        <v>67</v>
      </c>
      <c r="W17" s="43"/>
      <c r="X17" s="11" t="s">
        <v>92</v>
      </c>
      <c r="Y17" s="11" t="s">
        <v>78</v>
      </c>
      <c r="Z17" s="11" t="s">
        <v>79</v>
      </c>
      <c r="AA17" s="12" t="s">
        <v>80</v>
      </c>
      <c r="AB17" s="12" t="s">
        <v>54</v>
      </c>
      <c r="AC17" s="20" t="s">
        <v>55</v>
      </c>
      <c r="AD17" s="19" t="s">
        <v>56</v>
      </c>
      <c r="AE17" s="20" t="s">
        <v>93</v>
      </c>
      <c r="AF17" s="19" t="s">
        <v>54</v>
      </c>
      <c r="AG17" s="32" t="s">
        <v>55</v>
      </c>
      <c r="AH17" s="20" t="s">
        <v>56</v>
      </c>
      <c r="AI17" s="12" t="s">
        <v>94</v>
      </c>
      <c r="AJ17" s="12" t="s">
        <v>89</v>
      </c>
      <c r="AK17" s="12" t="s">
        <v>90</v>
      </c>
      <c r="AL17" s="12" t="s">
        <v>69</v>
      </c>
      <c r="AM17" s="20" t="s">
        <v>18</v>
      </c>
      <c r="AN17" s="19" t="s">
        <v>61</v>
      </c>
      <c r="AO17" s="19" t="s">
        <v>62</v>
      </c>
      <c r="AP17" s="12" t="s">
        <v>63</v>
      </c>
      <c r="AQ17" s="12" t="s">
        <v>64</v>
      </c>
      <c r="AR17" s="12" t="s">
        <v>95</v>
      </c>
      <c r="AS17" s="20" t="s">
        <v>86</v>
      </c>
      <c r="AT17" s="19" t="s">
        <v>87</v>
      </c>
      <c r="AU17" s="12" t="s">
        <v>96</v>
      </c>
      <c r="AV17" s="34"/>
    </row>
    <row r="18" spans="1:58" s="17" customFormat="1" ht="16.5" customHeight="1">
      <c r="A18" s="24">
        <v>29</v>
      </c>
      <c r="B18" s="26" t="s">
        <v>14</v>
      </c>
      <c r="C18" s="27" t="s">
        <v>9</v>
      </c>
      <c r="D18" s="9" t="s">
        <v>82</v>
      </c>
      <c r="E18" s="9" t="s">
        <v>3</v>
      </c>
      <c r="F18" s="9" t="s">
        <v>3</v>
      </c>
      <c r="G18" s="9" t="s">
        <v>3</v>
      </c>
      <c r="H18" s="9" t="s">
        <v>3</v>
      </c>
      <c r="I18" s="9" t="s">
        <v>3</v>
      </c>
      <c r="J18" s="9" t="s">
        <v>3</v>
      </c>
      <c r="K18" s="9" t="s">
        <v>3</v>
      </c>
      <c r="L18" s="9" t="s">
        <v>3</v>
      </c>
      <c r="M18" s="9" t="s">
        <v>4</v>
      </c>
      <c r="N18" s="9" t="s">
        <v>3</v>
      </c>
      <c r="O18" s="8" t="s">
        <v>17</v>
      </c>
      <c r="P18" s="8" t="s">
        <v>17</v>
      </c>
      <c r="Q18" s="8" t="s">
        <v>17</v>
      </c>
      <c r="R18" s="8" t="s">
        <v>17</v>
      </c>
      <c r="S18" s="8" t="s">
        <v>17</v>
      </c>
      <c r="T18" s="8" t="s">
        <v>17</v>
      </c>
      <c r="U18" s="9" t="s">
        <v>97</v>
      </c>
      <c r="V18" s="6" t="s">
        <v>2</v>
      </c>
      <c r="W18" s="10" t="s">
        <v>2</v>
      </c>
      <c r="X18" s="9" t="s">
        <v>97</v>
      </c>
      <c r="Y18" s="8" t="s">
        <v>110</v>
      </c>
      <c r="Z18" s="8" t="s">
        <v>110</v>
      </c>
      <c r="AA18" s="8" t="s">
        <v>110</v>
      </c>
      <c r="AB18" s="8" t="s">
        <v>110</v>
      </c>
      <c r="AC18" s="8" t="s">
        <v>110</v>
      </c>
      <c r="AD18" s="8" t="s">
        <v>111</v>
      </c>
      <c r="AE18" s="8" t="s">
        <v>110</v>
      </c>
      <c r="AF18" s="8" t="s">
        <v>111</v>
      </c>
      <c r="AG18" s="8" t="s">
        <v>110</v>
      </c>
      <c r="AH18" s="8" t="s">
        <v>110</v>
      </c>
      <c r="AI18" s="8" t="s">
        <v>110</v>
      </c>
      <c r="AJ18" s="8" t="s">
        <v>110</v>
      </c>
      <c r="AK18" s="8" t="s">
        <v>110</v>
      </c>
      <c r="AL18" s="8" t="s">
        <v>110</v>
      </c>
      <c r="AM18" s="8" t="s">
        <v>110</v>
      </c>
      <c r="AN18" s="8" t="s">
        <v>111</v>
      </c>
      <c r="AO18" s="8" t="s">
        <v>111</v>
      </c>
      <c r="AP18" s="8" t="s">
        <v>110</v>
      </c>
      <c r="AQ18" s="8" t="s">
        <v>110</v>
      </c>
      <c r="AR18" s="7" t="s">
        <v>8</v>
      </c>
      <c r="AS18" s="8" t="s">
        <v>110</v>
      </c>
      <c r="AT18" s="8" t="s">
        <v>111</v>
      </c>
      <c r="AU18" s="31" t="s">
        <v>107</v>
      </c>
      <c r="AV18" s="26" t="s">
        <v>108</v>
      </c>
      <c r="AY18" s="35"/>
      <c r="AZ18" s="35"/>
      <c r="BA18" s="35"/>
      <c r="BB18" s="35"/>
      <c r="BC18" s="35"/>
      <c r="BD18" s="35"/>
      <c r="BE18" s="35"/>
      <c r="BF18" s="35"/>
    </row>
    <row r="19" spans="1:48" ht="25.5" customHeight="1">
      <c r="A19" s="33" t="s">
        <v>10</v>
      </c>
      <c r="B19" s="33" t="s">
        <v>12</v>
      </c>
      <c r="C19" s="33" t="s">
        <v>5</v>
      </c>
      <c r="D19" s="39" t="s">
        <v>100</v>
      </c>
      <c r="E19" s="40"/>
      <c r="F19" s="40"/>
      <c r="G19" s="40"/>
      <c r="H19" s="41"/>
      <c r="I19" s="39" t="s">
        <v>19</v>
      </c>
      <c r="J19" s="40"/>
      <c r="K19" s="40"/>
      <c r="L19" s="41"/>
      <c r="M19" s="36" t="s">
        <v>20</v>
      </c>
      <c r="N19" s="37"/>
      <c r="O19" s="37"/>
      <c r="P19" s="37"/>
      <c r="Q19" s="38"/>
      <c r="R19" s="39" t="s">
        <v>21</v>
      </c>
      <c r="S19" s="40"/>
      <c r="T19" s="40"/>
      <c r="U19" s="41"/>
      <c r="V19" s="39" t="s">
        <v>22</v>
      </c>
      <c r="W19" s="40"/>
      <c r="X19" s="40"/>
      <c r="Y19" s="41"/>
      <c r="Z19" s="39" t="s">
        <v>23</v>
      </c>
      <c r="AA19" s="40"/>
      <c r="AB19" s="40"/>
      <c r="AC19" s="41"/>
      <c r="AD19" s="39" t="s">
        <v>24</v>
      </c>
      <c r="AE19" s="40"/>
      <c r="AF19" s="40"/>
      <c r="AG19" s="40"/>
      <c r="AH19" s="41"/>
      <c r="AI19" s="39" t="s">
        <v>25</v>
      </c>
      <c r="AJ19" s="40"/>
      <c r="AK19" s="40"/>
      <c r="AL19" s="41"/>
      <c r="AM19" s="39" t="s">
        <v>26</v>
      </c>
      <c r="AN19" s="40"/>
      <c r="AO19" s="40"/>
      <c r="AP19" s="40"/>
      <c r="AQ19" s="41"/>
      <c r="AR19" s="39" t="s">
        <v>27</v>
      </c>
      <c r="AS19" s="40"/>
      <c r="AT19" s="40"/>
      <c r="AU19" s="41"/>
      <c r="AV19" s="33" t="s">
        <v>13</v>
      </c>
    </row>
    <row r="20" spans="1:48" ht="33" customHeight="1">
      <c r="A20" s="34"/>
      <c r="B20" s="34"/>
      <c r="C20" s="34"/>
      <c r="D20" s="12" t="s">
        <v>101</v>
      </c>
      <c r="E20" s="12" t="s">
        <v>57</v>
      </c>
      <c r="F20" s="12" t="s">
        <v>58</v>
      </c>
      <c r="G20" s="12" t="s">
        <v>59</v>
      </c>
      <c r="H20" s="12" t="s">
        <v>75</v>
      </c>
      <c r="I20" s="12" t="s">
        <v>76</v>
      </c>
      <c r="J20" s="12" t="s">
        <v>77</v>
      </c>
      <c r="K20" s="12" t="s">
        <v>78</v>
      </c>
      <c r="L20" s="12" t="s">
        <v>79</v>
      </c>
      <c r="M20" s="19" t="s">
        <v>80</v>
      </c>
      <c r="N20" s="20" t="s">
        <v>54</v>
      </c>
      <c r="O20" s="12" t="s">
        <v>55</v>
      </c>
      <c r="P20" s="12" t="s">
        <v>56</v>
      </c>
      <c r="Q20" s="12" t="s">
        <v>29</v>
      </c>
      <c r="R20" s="12" t="s">
        <v>57</v>
      </c>
      <c r="S20" s="12" t="s">
        <v>58</v>
      </c>
      <c r="T20" s="12" t="s">
        <v>59</v>
      </c>
      <c r="U20" s="12" t="s">
        <v>102</v>
      </c>
      <c r="V20" s="42" t="s">
        <v>67</v>
      </c>
      <c r="W20" s="43"/>
      <c r="X20" s="11" t="s">
        <v>103</v>
      </c>
      <c r="Y20" s="11" t="s">
        <v>63</v>
      </c>
      <c r="Z20" s="11" t="s">
        <v>64</v>
      </c>
      <c r="AA20" s="12" t="s">
        <v>95</v>
      </c>
      <c r="AB20" s="12" t="s">
        <v>86</v>
      </c>
      <c r="AC20" s="20" t="s">
        <v>87</v>
      </c>
      <c r="AD20" s="19" t="s">
        <v>88</v>
      </c>
      <c r="AE20" s="20" t="s">
        <v>104</v>
      </c>
      <c r="AF20" s="19" t="s">
        <v>86</v>
      </c>
      <c r="AG20" s="14" t="s">
        <v>87</v>
      </c>
      <c r="AH20" s="12" t="s">
        <v>88</v>
      </c>
      <c r="AI20" s="12" t="s">
        <v>105</v>
      </c>
      <c r="AJ20" s="12" t="s">
        <v>76</v>
      </c>
      <c r="AK20" s="12" t="s">
        <v>77</v>
      </c>
      <c r="AL20" s="12" t="s">
        <v>78</v>
      </c>
      <c r="AM20" s="20" t="s">
        <v>79</v>
      </c>
      <c r="AN20" s="13" t="s">
        <v>70</v>
      </c>
      <c r="AO20" s="19" t="s">
        <v>71</v>
      </c>
      <c r="AP20" s="12" t="s">
        <v>72</v>
      </c>
      <c r="AQ20" s="12" t="s">
        <v>73</v>
      </c>
      <c r="AR20" s="12" t="s">
        <v>74</v>
      </c>
      <c r="AS20" s="20" t="s">
        <v>57</v>
      </c>
      <c r="AT20" s="19" t="s">
        <v>58</v>
      </c>
      <c r="AU20" s="12" t="s">
        <v>106</v>
      </c>
      <c r="AV20" s="34"/>
    </row>
    <row r="21" spans="1:58" ht="26.25" customHeight="1">
      <c r="A21" s="24">
        <v>39</v>
      </c>
      <c r="B21" s="3" t="s">
        <v>14</v>
      </c>
      <c r="C21" s="5" t="s">
        <v>9</v>
      </c>
      <c r="D21" s="9" t="s">
        <v>97</v>
      </c>
      <c r="E21" s="8" t="s">
        <v>112</v>
      </c>
      <c r="F21" s="8" t="s">
        <v>112</v>
      </c>
      <c r="G21" s="8" t="s">
        <v>112</v>
      </c>
      <c r="H21" s="8" t="s">
        <v>112</v>
      </c>
      <c r="I21" s="4" t="s">
        <v>98</v>
      </c>
      <c r="J21" s="4" t="s">
        <v>98</v>
      </c>
      <c r="K21" s="4" t="s">
        <v>98</v>
      </c>
      <c r="L21" s="4" t="s">
        <v>98</v>
      </c>
      <c r="M21" s="4" t="s">
        <v>99</v>
      </c>
      <c r="N21" s="4" t="s">
        <v>98</v>
      </c>
      <c r="O21" s="4" t="s">
        <v>98</v>
      </c>
      <c r="P21" s="4" t="s">
        <v>98</v>
      </c>
      <c r="Q21" s="4" t="s">
        <v>98</v>
      </c>
      <c r="R21" s="31" t="s">
        <v>114</v>
      </c>
      <c r="S21" s="8" t="s">
        <v>115</v>
      </c>
      <c r="T21" s="8" t="s">
        <v>115</v>
      </c>
      <c r="U21" s="8" t="s">
        <v>116</v>
      </c>
      <c r="V21" s="6" t="s">
        <v>2</v>
      </c>
      <c r="W21" s="10" t="s">
        <v>2</v>
      </c>
      <c r="X21" s="9" t="s">
        <v>15</v>
      </c>
      <c r="Y21" s="8" t="s">
        <v>115</v>
      </c>
      <c r="Z21" s="8" t="s">
        <v>115</v>
      </c>
      <c r="AA21" s="8" t="s">
        <v>115</v>
      </c>
      <c r="AB21" s="8" t="s">
        <v>115</v>
      </c>
      <c r="AC21" s="4" t="s">
        <v>98</v>
      </c>
      <c r="AD21" s="4" t="s">
        <v>99</v>
      </c>
      <c r="AE21" s="4" t="s">
        <v>98</v>
      </c>
      <c r="AF21" s="4" t="s">
        <v>99</v>
      </c>
      <c r="AG21" s="4" t="s">
        <v>98</v>
      </c>
      <c r="AH21" s="4" t="s">
        <v>98</v>
      </c>
      <c r="AI21" s="4" t="s">
        <v>98</v>
      </c>
      <c r="AJ21" s="31" t="s">
        <v>113</v>
      </c>
      <c r="AK21" s="8" t="s">
        <v>115</v>
      </c>
      <c r="AL21" s="8" t="s">
        <v>115</v>
      </c>
      <c r="AM21" s="8" t="s">
        <v>115</v>
      </c>
      <c r="AN21" s="8" t="s">
        <v>118</v>
      </c>
      <c r="AO21" s="4" t="s">
        <v>99</v>
      </c>
      <c r="AP21" s="4" t="s">
        <v>98</v>
      </c>
      <c r="AQ21" s="4" t="s">
        <v>98</v>
      </c>
      <c r="AR21" s="4" t="s">
        <v>98</v>
      </c>
      <c r="AS21" s="4" t="s">
        <v>98</v>
      </c>
      <c r="AT21" s="31" t="s">
        <v>117</v>
      </c>
      <c r="AU21" s="31" t="s">
        <v>11</v>
      </c>
      <c r="AV21" s="3" t="s">
        <v>109</v>
      </c>
      <c r="AY21" s="35"/>
      <c r="AZ21" s="35"/>
      <c r="BA21" s="35"/>
      <c r="BB21" s="35"/>
      <c r="BC21" s="35"/>
      <c r="BD21" s="35"/>
      <c r="BE21" s="35"/>
      <c r="BF21" s="35"/>
    </row>
    <row r="22" spans="35:48" ht="12.75">
      <c r="AI22" s="49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ht="12.75">
      <c r="B23" s="2" t="s">
        <v>7</v>
      </c>
    </row>
    <row r="24" spans="2:44" ht="12.75">
      <c r="B24" s="2" t="s">
        <v>6</v>
      </c>
      <c r="X24" s="15" t="s">
        <v>16</v>
      </c>
      <c r="AG24" s="18"/>
      <c r="AH24" s="18"/>
      <c r="AI24" s="18"/>
      <c r="AJ24" s="18"/>
      <c r="AK24" s="18"/>
      <c r="AL24" s="18"/>
      <c r="AM24" s="18"/>
      <c r="AP24" s="18"/>
      <c r="AQ24" s="18"/>
      <c r="AR24" s="18"/>
    </row>
    <row r="25" ht="12.75">
      <c r="B25" s="2" t="s">
        <v>1</v>
      </c>
    </row>
    <row r="26" ht="12.75">
      <c r="B26" s="1" t="s">
        <v>0</v>
      </c>
    </row>
  </sheetData>
  <sheetProtection/>
  <mergeCells count="118">
    <mergeCell ref="AD19:AH19"/>
    <mergeCell ref="AI19:AL19"/>
    <mergeCell ref="AM19:AQ19"/>
    <mergeCell ref="AR19:AU19"/>
    <mergeCell ref="V20:W20"/>
    <mergeCell ref="D19:H19"/>
    <mergeCell ref="I19:L19"/>
    <mergeCell ref="M19:Q19"/>
    <mergeCell ref="R19:U19"/>
    <mergeCell ref="V19:Y19"/>
    <mergeCell ref="Z19:AC19"/>
    <mergeCell ref="AH11:AM11"/>
    <mergeCell ref="AN11:AQ11"/>
    <mergeCell ref="AR11:AT11"/>
    <mergeCell ref="C11:D11"/>
    <mergeCell ref="E11:J11"/>
    <mergeCell ref="K11:Q11"/>
    <mergeCell ref="R11:T11"/>
    <mergeCell ref="U11:AA11"/>
    <mergeCell ref="AB11:AG11"/>
    <mergeCell ref="AR9:AT9"/>
    <mergeCell ref="C10:D10"/>
    <mergeCell ref="E10:J10"/>
    <mergeCell ref="K10:Q10"/>
    <mergeCell ref="R10:T10"/>
    <mergeCell ref="U10:AA10"/>
    <mergeCell ref="AB10:AG10"/>
    <mergeCell ref="AH10:AM10"/>
    <mergeCell ref="AN10:AQ10"/>
    <mergeCell ref="AR10:AT10"/>
    <mergeCell ref="AN8:AQ8"/>
    <mergeCell ref="AR8:AT8"/>
    <mergeCell ref="C9:D9"/>
    <mergeCell ref="E9:J9"/>
    <mergeCell ref="K9:Q9"/>
    <mergeCell ref="R9:T9"/>
    <mergeCell ref="U9:AA9"/>
    <mergeCell ref="AB9:AG9"/>
    <mergeCell ref="AH9:AM9"/>
    <mergeCell ref="AN9:AQ9"/>
    <mergeCell ref="AH7:AM7"/>
    <mergeCell ref="AN7:AQ7"/>
    <mergeCell ref="AR7:AT7"/>
    <mergeCell ref="C8:D8"/>
    <mergeCell ref="E8:J8"/>
    <mergeCell ref="K8:Q8"/>
    <mergeCell ref="R8:T8"/>
    <mergeCell ref="U8:AA8"/>
    <mergeCell ref="AB8:AG8"/>
    <mergeCell ref="AH8:AM8"/>
    <mergeCell ref="C7:D7"/>
    <mergeCell ref="E7:J7"/>
    <mergeCell ref="K7:Q7"/>
    <mergeCell ref="R7:T7"/>
    <mergeCell ref="U7:AA7"/>
    <mergeCell ref="AB7:AG7"/>
    <mergeCell ref="AN3:AQ6"/>
    <mergeCell ref="AR3:AT6"/>
    <mergeCell ref="U4:AA4"/>
    <mergeCell ref="AH4:AM4"/>
    <mergeCell ref="E5:J6"/>
    <mergeCell ref="K5:Q6"/>
    <mergeCell ref="R5:T6"/>
    <mergeCell ref="U5:AA5"/>
    <mergeCell ref="AB5:AG6"/>
    <mergeCell ref="AH5:AM5"/>
    <mergeCell ref="M2:AH2"/>
    <mergeCell ref="C3:D6"/>
    <mergeCell ref="E3:J4"/>
    <mergeCell ref="K3:Q4"/>
    <mergeCell ref="R3:T4"/>
    <mergeCell ref="U3:AA3"/>
    <mergeCell ref="AB3:AG4"/>
    <mergeCell ref="AH3:AM3"/>
    <mergeCell ref="U6:AA6"/>
    <mergeCell ref="AH6:AM6"/>
    <mergeCell ref="D13:H13"/>
    <mergeCell ref="I13:L13"/>
    <mergeCell ref="M13:Q13"/>
    <mergeCell ref="R13:U13"/>
    <mergeCell ref="V13:Y13"/>
    <mergeCell ref="Z13:AC13"/>
    <mergeCell ref="AI22:AV22"/>
    <mergeCell ref="A1:AV1"/>
    <mergeCell ref="AR13:AU13"/>
    <mergeCell ref="B2:F2"/>
    <mergeCell ref="V14:W14"/>
    <mergeCell ref="AR2:AV2"/>
    <mergeCell ref="A13:A14"/>
    <mergeCell ref="B13:B14"/>
    <mergeCell ref="C13:C14"/>
    <mergeCell ref="AV13:AV14"/>
    <mergeCell ref="AY6:AZ6"/>
    <mergeCell ref="AY5:AZ5"/>
    <mergeCell ref="AD13:AH13"/>
    <mergeCell ref="AI13:AL13"/>
    <mergeCell ref="A16:A17"/>
    <mergeCell ref="B16:B17"/>
    <mergeCell ref="C16:C17"/>
    <mergeCell ref="D16:H16"/>
    <mergeCell ref="I16:L16"/>
    <mergeCell ref="AM13:AQ13"/>
    <mergeCell ref="V16:Y16"/>
    <mergeCell ref="Z16:AC16"/>
    <mergeCell ref="AD16:AH16"/>
    <mergeCell ref="AI16:AL16"/>
    <mergeCell ref="AM16:AQ16"/>
    <mergeCell ref="AY18:BF18"/>
    <mergeCell ref="A19:A20"/>
    <mergeCell ref="B19:B20"/>
    <mergeCell ref="C19:C20"/>
    <mergeCell ref="AV19:AV20"/>
    <mergeCell ref="AY21:BF21"/>
    <mergeCell ref="M16:Q16"/>
    <mergeCell ref="AR16:AU16"/>
    <mergeCell ref="AV16:AV17"/>
    <mergeCell ref="V17:W17"/>
    <mergeCell ref="R16:U16"/>
  </mergeCells>
  <printOptions/>
  <pageMargins left="0.25" right="0.25" top="0.75" bottom="0.75" header="0.3" footer="0.3"/>
  <pageSetup horizontalDpi="600" verticalDpi="600" orientation="landscape" paperSize="9" scale="86" r:id="rId3"/>
  <colBreaks count="1" manualBreakCount="1">
    <brk id="4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2017-01-23T04:05:15Z</cp:lastPrinted>
  <dcterms:created xsi:type="dcterms:W3CDTF">2006-09-28T05:33:49Z</dcterms:created>
  <dcterms:modified xsi:type="dcterms:W3CDTF">2020-12-17T05:54:19Z</dcterms:modified>
  <cp:category/>
  <cp:version/>
  <cp:contentType/>
  <cp:contentStatus/>
</cp:coreProperties>
</file>